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.sharepoint.com/sites/OSP-VolbyPSPR/Sdilene dokumenty/Volby PS PČR/"/>
    </mc:Choice>
  </mc:AlternateContent>
  <xr:revisionPtr revIDLastSave="214" documentId="8_{2E273E8D-4780-48B0-B706-802A60A991B4}" xr6:coauthVersionLast="45" xr6:coauthVersionMax="45" xr10:uidLastSave="{77EF6F8A-97F7-4C0F-A341-C23F9AB53C31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A38" i="1" l="1"/>
</calcChain>
</file>

<file path=xl/sharedStrings.xml><?xml version="1.0" encoding="utf-8"?>
<sst xmlns="http://schemas.openxmlformats.org/spreadsheetml/2006/main" count="170" uniqueCount="138">
  <si>
    <t>Poř. č.</t>
  </si>
  <si>
    <t>Název politické strany, politického hnutí a koalice</t>
  </si>
  <si>
    <t>Datum podání</t>
  </si>
  <si>
    <t>Čas</t>
  </si>
  <si>
    <t>Podáno jak a kým</t>
  </si>
  <si>
    <t>Zmocněnec</t>
  </si>
  <si>
    <t>Adresa pro doručování písemností zmocněnci:</t>
  </si>
  <si>
    <t>datová schránka</t>
  </si>
  <si>
    <t>Kontaktní telefon</t>
  </si>
  <si>
    <t>e-mail</t>
  </si>
  <si>
    <t>1.</t>
  </si>
  <si>
    <t>osobně zmocněncem</t>
  </si>
  <si>
    <t>2.</t>
  </si>
  <si>
    <t>Svoboda a přímá demokracie (SPD)</t>
  </si>
  <si>
    <t>Bc. Pavel Smetana</t>
  </si>
  <si>
    <t>smetana@spd.cz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</si>
  <si>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</si>
  <si>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</si>
  <si>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</si>
  <si>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</si>
  <si>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</si>
  <si>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</si>
  <si>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</si>
  <si>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</si>
  <si>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</si>
  <si>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</si>
  <si>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</si>
  <si>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</si>
  <si>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</si>
  <si>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</si>
  <si>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Hnutí</t>
  </si>
  <si>
    <t>Strana</t>
  </si>
  <si>
    <t>Koalice</t>
  </si>
  <si>
    <t>počet kandidátů</t>
  </si>
  <si>
    <t>Seznam podaných kandidátních listin k registraci pro volby do Poslanecké sněmovny Parlamentu ČR konané ve dnech 8. a 9. října 2021</t>
  </si>
  <si>
    <t>Rejskova 3002/25, 796 01 Prostějov</t>
  </si>
  <si>
    <t>pzaz2pd</t>
  </si>
  <si>
    <t>VOLNÝ blok</t>
  </si>
  <si>
    <t>Tomáš Bajgl</t>
  </si>
  <si>
    <t>iptg85n</t>
  </si>
  <si>
    <t>--</t>
  </si>
  <si>
    <t>info@volnyblok.cz</t>
  </si>
  <si>
    <t>Komunistická strana Čech a Moravy</t>
  </si>
  <si>
    <t>Ing. Pavel Březa</t>
  </si>
  <si>
    <t>Ing. Pavel Březa, Kuršova 983/3, 635 00 Brno</t>
  </si>
  <si>
    <t>breza.pavel@seznam.cz</t>
  </si>
  <si>
    <t>SPOLU – ODS, KDU-ČSL, TOP 09</t>
  </si>
  <si>
    <t>osobně-zmocněncem</t>
  </si>
  <si>
    <t>Švýcarská demokracie (www.svycarska-demokracie.cz)</t>
  </si>
  <si>
    <t>Ing. Radim Otruba</t>
  </si>
  <si>
    <t>Ing. Radim Otruba, Husova 562/5, 697 01 Kyjov</t>
  </si>
  <si>
    <t>otrubara@gmail.com</t>
  </si>
  <si>
    <t>Mgr. Jan Kočí</t>
  </si>
  <si>
    <t>Mgr. Jan Kočí, Jankovcova 1587/8a, 170 00 Praha 7-Holešovice</t>
  </si>
  <si>
    <t>muzuhxc</t>
  </si>
  <si>
    <t>Tomáš Bajgl, Pravice 70, 671 78 Pravice</t>
  </si>
  <si>
    <t>PIRÁTI a STAROSTOVÉ</t>
  </si>
  <si>
    <t>Mgr. Pavel Gruber</t>
  </si>
  <si>
    <t>Mgr. Pavel Gruber, Holečkova 44, 150 00 Praha 5</t>
  </si>
  <si>
    <t>770 189 485</t>
  </si>
  <si>
    <t>pavel.gruber@pirati.cz</t>
  </si>
  <si>
    <t>PŘÍSAHA - občanské hnutí Roberta Šlachty</t>
  </si>
  <si>
    <t>Boleslav Komárek</t>
  </si>
  <si>
    <t xml:space="preserve">Boleslav Komárek, Hliniště 1470/27, 692 01 Mikulov </t>
  </si>
  <si>
    <t>boleslav1@seznam.cz</t>
  </si>
  <si>
    <t>ALIANCE NÁRODNÍCH SIL</t>
  </si>
  <si>
    <t>Radim Maruška</t>
  </si>
  <si>
    <t>Radim Maruška, Vlčnovská 4216/8, 628 00 Brno</t>
  </si>
  <si>
    <t>732 131 989</t>
  </si>
  <si>
    <t>maruska.radim@seznam.cz</t>
  </si>
  <si>
    <t>ANO 2011</t>
  </si>
  <si>
    <t>Ivan Končický</t>
  </si>
  <si>
    <t>Martin Vodička</t>
  </si>
  <si>
    <t>602 441 387</t>
  </si>
  <si>
    <t>vodicka@anobudelip.cz</t>
  </si>
  <si>
    <t>michal.patek@ods.cz</t>
  </si>
  <si>
    <t>Urza.cz: Nechceme vaše hlasy; ke svobodě se nelze provolit. Odmítneme každou politickou funkci; nechceme totiž lidem nařizovat, jak mají žít. Máme jinou vizi. Jdeme jinou cestou – najdete ji na webu www.urza.cz</t>
  </si>
  <si>
    <t>datovou schránkou zmocněnce</t>
  </si>
  <si>
    <t>Tereza Urzová</t>
  </si>
  <si>
    <t>Tereza Urzová, Košířské náměstí 520/2, 150 00 Praha 5</t>
  </si>
  <si>
    <t>jgd9vn8</t>
  </si>
  <si>
    <t>732 373 661</t>
  </si>
  <si>
    <t>Trikolora Svobodní Soukromníci</t>
  </si>
  <si>
    <t>Jitka Linková, Soběslavská 2314/15, 130 00 Praha 3</t>
  </si>
  <si>
    <t>6icf5we</t>
  </si>
  <si>
    <t>606 528 472</t>
  </si>
  <si>
    <t>sekretariat@soukromnici.cz</t>
  </si>
  <si>
    <t xml:space="preserve">Moravané </t>
  </si>
  <si>
    <t>Martina Domanská</t>
  </si>
  <si>
    <t>Martina Domanská, Pasohlávky 75, 691 22 Pasohlávky</t>
  </si>
  <si>
    <t>tomas.ingr@pasohlavky.cz</t>
  </si>
  <si>
    <t>Levice</t>
  </si>
  <si>
    <t>MUDr. Jaroslav Hornych</t>
  </si>
  <si>
    <t>777 144 269</t>
  </si>
  <si>
    <t>secret@levice.cz</t>
  </si>
  <si>
    <t>17.</t>
  </si>
  <si>
    <t>18.</t>
  </si>
  <si>
    <t>19.</t>
  </si>
  <si>
    <t>20.</t>
  </si>
  <si>
    <t>Aliance pro budoucnost</t>
  </si>
  <si>
    <t xml:space="preserve">Strana zelených </t>
  </si>
  <si>
    <t>Česká strana sociálně demokratická</t>
  </si>
  <si>
    <t>Lenka Zemanová</t>
  </si>
  <si>
    <r>
      <t xml:space="preserve">Lenka Zemanová, </t>
    </r>
    <r>
      <rPr>
        <sz val="14"/>
        <color theme="1"/>
        <rFont val="Calibri"/>
        <family val="2"/>
        <charset val="238"/>
        <scheme val="minor"/>
      </rPr>
      <t>Sokolská 593, 691 25 Vranovice</t>
    </r>
  </si>
  <si>
    <t>lenka.zemanova@zeleni.cz</t>
  </si>
  <si>
    <t>Michal Kucián</t>
  </si>
  <si>
    <t>21.</t>
  </si>
  <si>
    <t>Mgr. Jiří Bílek</t>
  </si>
  <si>
    <t>Mgr. Jiří Bílek, Za Oskolí 548/20B, 767 01 Kroměříž</t>
  </si>
  <si>
    <t>qhvn9a4</t>
  </si>
  <si>
    <t>bilek@aliance.cz</t>
  </si>
  <si>
    <t>Jitka Linková</t>
  </si>
  <si>
    <r>
      <t xml:space="preserve">MUDr. Jaroslav Hornych, </t>
    </r>
    <r>
      <rPr>
        <sz val="14"/>
        <rFont val="Arial"/>
        <family val="2"/>
        <charset val="238"/>
      </rPr>
      <t>Na Vyhlídce 749, 252 29 Dobřichovice</t>
    </r>
  </si>
  <si>
    <t>Eva Gregorová</t>
  </si>
  <si>
    <t>Moravské zemské hnutí</t>
  </si>
  <si>
    <t>Mgr. Petr Kolářský</t>
  </si>
  <si>
    <t>Mgr. Petr Kolářský, Kluchova 333/18A, 634 00 Brno</t>
  </si>
  <si>
    <t>774 972 247</t>
  </si>
  <si>
    <t>kolarsky.petr@gmail.com</t>
  </si>
  <si>
    <t>Koruna Česká (monarchistická strana Čech, Moravy a Slezska)</t>
  </si>
  <si>
    <t>Milan Smutný</t>
  </si>
  <si>
    <t>704 411 740</t>
  </si>
  <si>
    <t>msmutny@post.cz</t>
  </si>
  <si>
    <r>
      <t>Milan Smutný,</t>
    </r>
    <r>
      <rPr>
        <sz val="11"/>
        <rFont val="Calibri"/>
        <family val="2"/>
        <charset val="238"/>
      </rPr>
      <t xml:space="preserve"> Čejkovická 4093/13, 628 00 Brno</t>
    </r>
  </si>
  <si>
    <t>Hnutí Prameny</t>
  </si>
  <si>
    <t>Ing. Jaroslav Hauser</t>
  </si>
  <si>
    <t>MUDr. Andrea Málková</t>
  </si>
  <si>
    <t>606 756 096, 545 572 430</t>
  </si>
  <si>
    <t>andrea.malkova1@seznam.cz</t>
  </si>
  <si>
    <t>Otevřeme Česko normálnímu životu</t>
  </si>
  <si>
    <t>Igor Páleník</t>
  </si>
  <si>
    <t>Igor Páleník, Svinošice 35, 679 22 Svinošice</t>
  </si>
  <si>
    <t>palenik@sosdekorace.cz</t>
  </si>
  <si>
    <t>SENIOŘI 21</t>
  </si>
  <si>
    <t>Josef Gregorovič</t>
  </si>
  <si>
    <r>
      <t xml:space="preserve">Josef Gregorovič, </t>
    </r>
    <r>
      <rPr>
        <sz val="14"/>
        <color theme="1"/>
        <rFont val="Calibri"/>
        <family val="2"/>
        <charset val="238"/>
        <scheme val="minor"/>
      </rPr>
      <t>Šardice 586, 696 13 Hodonín</t>
    </r>
  </si>
  <si>
    <t>739 320 001</t>
  </si>
  <si>
    <t>josefgregorovic@seznam.cz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</si>
</sst>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6"/>
      <name val="Arial"/>
      <family val="2"/>
      <charset val="238"/>
    </font>
    <font>
      <u/>
      <sz val="14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10" fillId="0" borderId="0" xfId="0" applyFont="1"/>
    <xf numFmtId="0" fontId="7" fillId="2" borderId="6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/>
    <xf numFmtId="14" fontId="10" fillId="3" borderId="8" xfId="0" applyNumberFormat="1" applyFont="1" applyFill="1" applyBorder="1" applyAlignment="1">
      <alignment horizontal="center"/>
    </xf>
    <xf numFmtId="0" fontId="10" fillId="3" borderId="8" xfId="0" applyFont="1" applyFill="1" applyBorder="1"/>
    <xf numFmtId="0" fontId="2" fillId="0" borderId="0" xfId="0" applyFont="1" applyFill="1" applyAlignment="1">
      <alignment horizontal="center"/>
    </xf>
    <xf numFmtId="0" fontId="10" fillId="3" borderId="8" xfId="0" quotePrefix="1" applyFont="1" applyFill="1" applyBorder="1"/>
    <xf numFmtId="0" fontId="10" fillId="3" borderId="18" xfId="0" applyFont="1" applyFill="1" applyBorder="1"/>
    <xf numFmtId="0" fontId="7" fillId="3" borderId="0" xfId="0" applyFont="1" applyFill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14" fontId="10" fillId="4" borderId="12" xfId="0" applyNumberFormat="1" applyFont="1" applyFill="1" applyBorder="1" applyAlignment="1">
      <alignment horizontal="center"/>
    </xf>
    <xf numFmtId="0" fontId="10" fillId="4" borderId="13" xfId="0" applyFont="1" applyFill="1" applyBorder="1"/>
    <xf numFmtId="0" fontId="10" fillId="4" borderId="12" xfId="0" applyFont="1" applyFill="1" applyBorder="1"/>
    <xf numFmtId="0" fontId="7" fillId="4" borderId="14" xfId="0" applyFont="1" applyFill="1" applyBorder="1" applyAlignment="1">
      <alignment horizontal="center"/>
    </xf>
    <xf numFmtId="14" fontId="10" fillId="4" borderId="15" xfId="0" applyNumberFormat="1" applyFont="1" applyFill="1" applyBorder="1" applyAlignment="1">
      <alignment horizontal="center"/>
    </xf>
    <xf numFmtId="0" fontId="10" fillId="4" borderId="15" xfId="0" applyFont="1" applyFill="1" applyBorder="1"/>
    <xf numFmtId="0" fontId="7" fillId="5" borderId="14" xfId="0" applyFont="1" applyFill="1" applyBorder="1" applyAlignment="1">
      <alignment horizontal="center"/>
    </xf>
    <xf numFmtId="14" fontId="10" fillId="5" borderId="15" xfId="0" applyNumberFormat="1" applyFont="1" applyFill="1" applyBorder="1" applyAlignment="1">
      <alignment horizontal="center"/>
    </xf>
    <xf numFmtId="0" fontId="10" fillId="5" borderId="15" xfId="0" applyFont="1" applyFill="1" applyBorder="1"/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/>
    <xf numFmtId="14" fontId="10" fillId="3" borderId="13" xfId="0" applyNumberFormat="1" applyFont="1" applyFill="1" applyBorder="1" applyAlignment="1">
      <alignment horizontal="center"/>
    </xf>
    <xf numFmtId="0" fontId="10" fillId="3" borderId="22" xfId="0" applyFont="1" applyFill="1" applyBorder="1"/>
    <xf numFmtId="0" fontId="10" fillId="3" borderId="13" xfId="0" applyFont="1" applyFill="1" applyBorder="1"/>
    <xf numFmtId="0" fontId="10" fillId="3" borderId="13" xfId="0" quotePrefix="1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14" fontId="10" fillId="3" borderId="15" xfId="0" applyNumberFormat="1" applyFont="1" applyFill="1" applyBorder="1" applyAlignment="1">
      <alignment horizontal="center"/>
    </xf>
    <xf numFmtId="0" fontId="10" fillId="3" borderId="15" xfId="0" applyFont="1" applyFill="1" applyBorder="1" applyAlignment="1"/>
    <xf numFmtId="0" fontId="14" fillId="3" borderId="28" xfId="2" applyFont="1" applyFill="1" applyBorder="1" applyAlignment="1" applyProtection="1">
      <alignment horizontal="center"/>
    </xf>
    <xf numFmtId="0" fontId="14" fillId="4" borderId="21" xfId="2" applyFont="1" applyFill="1" applyBorder="1" applyAlignment="1" applyProtection="1">
      <alignment horizontal="center"/>
    </xf>
    <xf numFmtId="0" fontId="7" fillId="4" borderId="15" xfId="0" applyFont="1" applyFill="1" applyBorder="1"/>
    <xf numFmtId="0" fontId="14" fillId="4" borderId="29" xfId="2" applyFont="1" applyFill="1" applyBorder="1" applyAlignment="1" applyProtection="1">
      <alignment horizontal="center"/>
    </xf>
    <xf numFmtId="0" fontId="7" fillId="5" borderId="15" xfId="0" applyFont="1" applyFill="1" applyBorder="1"/>
    <xf numFmtId="0" fontId="14" fillId="5" borderId="21" xfId="2" applyFont="1" applyFill="1" applyBorder="1" applyAlignment="1" applyProtection="1">
      <alignment horizontal="center"/>
    </xf>
    <xf numFmtId="0" fontId="7" fillId="3" borderId="21" xfId="1" applyFont="1" applyFill="1" applyBorder="1" applyAlignment="1" applyProtection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5" xfId="0" applyFont="1" applyFill="1" applyBorder="1"/>
    <xf numFmtId="20" fontId="10" fillId="3" borderId="15" xfId="0" applyNumberFormat="1" applyFont="1" applyFill="1" applyBorder="1" applyAlignment="1">
      <alignment horizontal="center"/>
    </xf>
    <xf numFmtId="0" fontId="7" fillId="3" borderId="21" xfId="1" quotePrefix="1" applyFont="1" applyFill="1" applyBorder="1" applyAlignment="1" applyProtection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/>
    <xf numFmtId="14" fontId="10" fillId="3" borderId="32" xfId="0" applyNumberFormat="1" applyFont="1" applyFill="1" applyBorder="1" applyAlignment="1">
      <alignment horizontal="center"/>
    </xf>
    <xf numFmtId="20" fontId="10" fillId="3" borderId="32" xfId="0" applyNumberFormat="1" applyFont="1" applyFill="1" applyBorder="1" applyAlignment="1">
      <alignment horizontal="center"/>
    </xf>
    <xf numFmtId="0" fontId="10" fillId="3" borderId="12" xfId="0" applyFont="1" applyFill="1" applyBorder="1"/>
    <xf numFmtId="0" fontId="10" fillId="3" borderId="12" xfId="0" quotePrefix="1" applyFont="1" applyFill="1" applyBorder="1"/>
    <xf numFmtId="0" fontId="7" fillId="3" borderId="33" xfId="1" applyFont="1" applyFill="1" applyBorder="1" applyAlignment="1" applyProtection="1">
      <alignment horizontal="center"/>
    </xf>
    <xf numFmtId="14" fontId="10" fillId="4" borderId="13" xfId="0" applyNumberFormat="1" applyFont="1" applyFill="1" applyBorder="1" applyAlignment="1">
      <alignment horizontal="center"/>
    </xf>
    <xf numFmtId="20" fontId="10" fillId="4" borderId="13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left"/>
    </xf>
    <xf numFmtId="0" fontId="14" fillId="4" borderId="34" xfId="1" applyFont="1" applyFill="1" applyBorder="1" applyAlignment="1" applyProtection="1">
      <alignment horizontal="center"/>
    </xf>
    <xf numFmtId="0" fontId="7" fillId="3" borderId="27" xfId="0" applyFont="1" applyFill="1" applyBorder="1" applyAlignment="1">
      <alignment wrapText="1"/>
    </xf>
    <xf numFmtId="0" fontId="10" fillId="3" borderId="15" xfId="0" quotePrefix="1" applyFont="1" applyFill="1" applyBorder="1"/>
    <xf numFmtId="0" fontId="10" fillId="3" borderId="15" xfId="0" applyFont="1" applyFill="1" applyBorder="1" applyAlignment="1">
      <alignment horizontal="left" wrapText="1"/>
    </xf>
    <xf numFmtId="0" fontId="10" fillId="3" borderId="15" xfId="0" applyFont="1" applyFill="1" applyBorder="1" applyAlignment="1">
      <alignment horizontal="left"/>
    </xf>
    <xf numFmtId="0" fontId="10" fillId="3" borderId="15" xfId="0" applyFont="1" applyFill="1" applyBorder="1"/>
    <xf numFmtId="0" fontId="14" fillId="3" borderId="21" xfId="1" applyFont="1" applyFill="1" applyBorder="1" applyAlignment="1" applyProtection="1">
      <alignment horizontal="center"/>
    </xf>
    <xf numFmtId="20" fontId="10" fillId="4" borderId="15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7" fillId="4" borderId="21" xfId="1" applyFont="1" applyFill="1" applyBorder="1" applyAlignment="1" applyProtection="1">
      <alignment horizontal="center"/>
    </xf>
    <xf numFmtId="0" fontId="7" fillId="4" borderId="13" xfId="0" applyFont="1" applyFill="1" applyBorder="1"/>
    <xf numFmtId="0" fontId="7" fillId="4" borderId="31" xfId="0" applyFont="1" applyFill="1" applyBorder="1" applyAlignment="1">
      <alignment horizontal="center"/>
    </xf>
    <xf numFmtId="20" fontId="10" fillId="4" borderId="12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/>
    </xf>
    <xf numFmtId="0" fontId="10" fillId="4" borderId="15" xfId="0" applyFont="1" applyFill="1" applyBorder="1" applyAlignment="1">
      <alignment wrapText="1"/>
    </xf>
    <xf numFmtId="0" fontId="14" fillId="4" borderId="21" xfId="1" applyFont="1" applyFill="1" applyBorder="1" applyAlignment="1" applyProtection="1">
      <alignment horizontal="center"/>
    </xf>
    <xf numFmtId="0" fontId="14" fillId="4" borderId="33" xfId="1" applyFont="1" applyFill="1" applyBorder="1" applyAlignment="1" applyProtection="1">
      <alignment horizontal="center"/>
    </xf>
    <xf numFmtId="0" fontId="7" fillId="4" borderId="34" xfId="1" applyFont="1" applyFill="1" applyBorder="1" applyAlignment="1" applyProtection="1">
      <alignment horizontal="center"/>
    </xf>
    <xf numFmtId="0" fontId="12" fillId="6" borderId="36" xfId="1" applyFont="1" applyFill="1" applyBorder="1" applyAlignment="1" applyProtection="1">
      <alignment horizontal="center"/>
    </xf>
    <xf numFmtId="0" fontId="15" fillId="4" borderId="0" xfId="0" applyFont="1" applyFill="1" applyBorder="1" applyAlignment="1">
      <alignment horizontal="left" wrapText="1"/>
    </xf>
    <xf numFmtId="20" fontId="10" fillId="3" borderId="12" xfId="0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horizontal="left"/>
    </xf>
    <xf numFmtId="0" fontId="14" fillId="3" borderId="33" xfId="1" applyFont="1" applyFill="1" applyBorder="1" applyAlignment="1" applyProtection="1">
      <alignment horizontal="center"/>
    </xf>
    <xf numFmtId="0" fontId="10" fillId="3" borderId="32" xfId="0" quotePrefix="1" applyFont="1" applyFill="1" applyBorder="1"/>
    <xf numFmtId="0" fontId="7" fillId="3" borderId="37" xfId="0" applyFont="1" applyFill="1" applyBorder="1" applyAlignment="1">
      <alignment horizontal="center"/>
    </xf>
    <xf numFmtId="0" fontId="7" fillId="3" borderId="19" xfId="0" applyFont="1" applyFill="1" applyBorder="1"/>
    <xf numFmtId="14" fontId="10" fillId="3" borderId="19" xfId="0" applyNumberFormat="1" applyFont="1" applyFill="1" applyBorder="1" applyAlignment="1">
      <alignment horizontal="center"/>
    </xf>
    <xf numFmtId="20" fontId="10" fillId="3" borderId="19" xfId="0" applyNumberFormat="1" applyFont="1" applyFill="1" applyBorder="1" applyAlignment="1">
      <alignment horizontal="center"/>
    </xf>
    <xf numFmtId="0" fontId="10" fillId="3" borderId="19" xfId="0" applyFont="1" applyFill="1" applyBorder="1" applyAlignment="1">
      <alignment horizontal="left"/>
    </xf>
    <xf numFmtId="0" fontId="10" fillId="3" borderId="19" xfId="0" applyFont="1" applyFill="1" applyBorder="1"/>
    <xf numFmtId="0" fontId="14" fillId="3" borderId="30" xfId="1" applyFont="1" applyFill="1" applyBorder="1" applyAlignment="1" applyProtection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0" fontId="13" fillId="3" borderId="25" xfId="1" applyFont="1" applyFill="1" applyBorder="1" applyAlignment="1" applyProtection="1">
      <alignment horizontal="center"/>
    </xf>
    <xf numFmtId="3" fontId="10" fillId="4" borderId="12" xfId="0" quotePrefix="1" applyNumberFormat="1" applyFont="1" applyFill="1" applyBorder="1" applyAlignment="1">
      <alignment horizontal="center"/>
    </xf>
    <xf numFmtId="0" fontId="13" fillId="4" borderId="0" xfId="1" applyFont="1" applyFill="1" applyBorder="1" applyAlignment="1" applyProtection="1">
      <alignment horizontal="center"/>
    </xf>
    <xf numFmtId="3" fontId="10" fillId="4" borderId="15" xfId="0" applyNumberFormat="1" applyFont="1" applyFill="1" applyBorder="1" applyAlignment="1">
      <alignment horizontal="center" wrapText="1"/>
    </xf>
    <xf numFmtId="0" fontId="13" fillId="4" borderId="26" xfId="1" applyFont="1" applyFill="1" applyBorder="1" applyAlignment="1" applyProtection="1">
      <alignment horizontal="center"/>
    </xf>
    <xf numFmtId="3" fontId="10" fillId="5" borderId="15" xfId="0" applyNumberFormat="1" applyFont="1" applyFill="1" applyBorder="1" applyAlignment="1">
      <alignment horizontal="center"/>
    </xf>
    <xf numFmtId="0" fontId="13" fillId="5" borderId="26" xfId="1" applyFont="1" applyFill="1" applyBorder="1" applyAlignment="1" applyProtection="1">
      <alignment horizontal="center"/>
    </xf>
    <xf numFmtId="3" fontId="10" fillId="3" borderId="11" xfId="0" applyNumberFormat="1" applyFont="1" applyFill="1" applyBorder="1" applyAlignment="1">
      <alignment horizontal="center"/>
    </xf>
    <xf numFmtId="0" fontId="13" fillId="3" borderId="23" xfId="1" applyFont="1" applyFill="1" applyBorder="1" applyAlignment="1" applyProtection="1">
      <alignment horizontal="center"/>
    </xf>
    <xf numFmtId="3" fontId="10" fillId="5" borderId="15" xfId="0" applyNumberFormat="1" applyFont="1" applyFill="1" applyBorder="1" applyAlignment="1">
      <alignment horizontal="center" wrapText="1"/>
    </xf>
    <xf numFmtId="0" fontId="13" fillId="5" borderId="0" xfId="1" applyFont="1" applyFill="1" applyBorder="1" applyAlignment="1" applyProtection="1">
      <alignment horizontal="center"/>
    </xf>
    <xf numFmtId="3" fontId="10" fillId="3" borderId="15" xfId="0" applyNumberFormat="1" applyFont="1" applyFill="1" applyBorder="1" applyAlignment="1">
      <alignment horizontal="center"/>
    </xf>
    <xf numFmtId="0" fontId="13" fillId="3" borderId="26" xfId="1" applyFont="1" applyFill="1" applyBorder="1" applyAlignment="1" applyProtection="1">
      <alignment horizontal="center"/>
    </xf>
    <xf numFmtId="3" fontId="10" fillId="3" borderId="32" xfId="0" applyNumberFormat="1" applyFont="1" applyFill="1" applyBorder="1" applyAlignment="1">
      <alignment horizontal="center"/>
    </xf>
    <xf numFmtId="0" fontId="13" fillId="3" borderId="0" xfId="1" applyFont="1" applyFill="1" applyBorder="1" applyAlignment="1" applyProtection="1">
      <alignment horizontal="center"/>
    </xf>
    <xf numFmtId="0" fontId="13" fillId="3" borderId="27" xfId="1" applyFont="1" applyFill="1" applyBorder="1" applyAlignment="1" applyProtection="1">
      <alignment horizontal="center"/>
    </xf>
    <xf numFmtId="3" fontId="10" fillId="4" borderId="13" xfId="0" applyNumberFormat="1" applyFont="1" applyFill="1" applyBorder="1" applyAlignment="1">
      <alignment horizontal="center"/>
    </xf>
    <xf numFmtId="0" fontId="13" fillId="4" borderId="23" xfId="1" applyFont="1" applyFill="1" applyBorder="1" applyAlignment="1" applyProtection="1">
      <alignment horizontal="center"/>
    </xf>
    <xf numFmtId="3" fontId="10" fillId="4" borderId="15" xfId="0" applyNumberFormat="1" applyFont="1" applyFill="1" applyBorder="1" applyAlignment="1">
      <alignment horizontal="center"/>
    </xf>
    <xf numFmtId="0" fontId="13" fillId="4" borderId="26" xfId="1" applyFont="1" applyFill="1" applyBorder="1" applyAlignment="1" applyProtection="1">
      <alignment horizontal="center" wrapText="1"/>
    </xf>
    <xf numFmtId="0" fontId="13" fillId="3" borderId="26" xfId="1" applyFont="1" applyFill="1" applyBorder="1" applyAlignment="1" applyProtection="1">
      <alignment horizontal="center" wrapText="1"/>
    </xf>
    <xf numFmtId="3" fontId="10" fillId="3" borderId="35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 wrapText="1"/>
    </xf>
    <xf numFmtId="3" fontId="10" fillId="3" borderId="19" xfId="0" applyNumberFormat="1" applyFont="1" applyFill="1" applyBorder="1" applyAlignment="1">
      <alignment horizontal="center"/>
    </xf>
    <xf numFmtId="0" fontId="13" fillId="3" borderId="38" xfId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5" xfId="0" quotePrefix="1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3" borderId="13" xfId="0" quotePrefix="1" applyFont="1" applyFill="1" applyBorder="1" applyAlignment="1">
      <alignment horizontal="center"/>
    </xf>
    <xf numFmtId="0" fontId="10" fillId="5" borderId="15" xfId="0" quotePrefix="1" applyFont="1" applyFill="1" applyBorder="1" applyAlignment="1">
      <alignment horizontal="center" wrapText="1"/>
    </xf>
    <xf numFmtId="0" fontId="10" fillId="3" borderId="15" xfId="0" quotePrefix="1" applyFont="1" applyFill="1" applyBorder="1" applyAlignment="1">
      <alignment horizontal="center" wrapText="1"/>
    </xf>
    <xf numFmtId="0" fontId="10" fillId="3" borderId="32" xfId="0" quotePrefix="1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 wrapText="1"/>
    </xf>
    <xf numFmtId="0" fontId="10" fillId="3" borderId="15" xfId="0" quotePrefix="1" applyFont="1" applyFill="1" applyBorder="1" applyAlignment="1">
      <alignment horizontal="center"/>
    </xf>
    <xf numFmtId="0" fontId="10" fillId="3" borderId="19" xfId="0" quotePrefix="1" applyFont="1" applyFill="1" applyBorder="1" applyAlignment="1">
      <alignment horizontal="center"/>
    </xf>
    <xf numFmtId="20" fontId="10" fillId="3" borderId="8" xfId="0" applyNumberFormat="1" applyFont="1" applyFill="1" applyBorder="1" applyAlignment="1">
      <alignment horizontal="center"/>
    </xf>
    <xf numFmtId="20" fontId="10" fillId="5" borderId="15" xfId="0" applyNumberFormat="1" applyFont="1" applyFill="1" applyBorder="1" applyAlignment="1">
      <alignment horizontal="center"/>
    </xf>
    <xf numFmtId="20" fontId="10" fillId="3" borderId="13" xfId="0" applyNumberFormat="1" applyFont="1" applyFill="1" applyBorder="1" applyAlignment="1">
      <alignment horizont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uska.radim@seznam.cz" TargetMode="External"/><Relationship Id="rId13" Type="http://schemas.openxmlformats.org/officeDocument/2006/relationships/hyperlink" Target="mailto:bilek@aliance.cz" TargetMode="External"/><Relationship Id="rId3" Type="http://schemas.openxmlformats.org/officeDocument/2006/relationships/hyperlink" Target="mailto:breza.pavel@seznam.cz" TargetMode="External"/><Relationship Id="rId7" Type="http://schemas.openxmlformats.org/officeDocument/2006/relationships/hyperlink" Target="mailto:boleslav1@seznam.cz" TargetMode="External"/><Relationship Id="rId12" Type="http://schemas.openxmlformats.org/officeDocument/2006/relationships/hyperlink" Target="mailto:secret@levice.cz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nfo@volnyblok.cz" TargetMode="External"/><Relationship Id="rId16" Type="http://schemas.openxmlformats.org/officeDocument/2006/relationships/hyperlink" Target="mailto:palenik@sosdekorace.cz" TargetMode="External"/><Relationship Id="rId1" Type="http://schemas.openxmlformats.org/officeDocument/2006/relationships/hyperlink" Target="mailto:smetana@spd.cz" TargetMode="External"/><Relationship Id="rId6" Type="http://schemas.openxmlformats.org/officeDocument/2006/relationships/hyperlink" Target="mailto:pavel.gruber@pirati.cz" TargetMode="External"/><Relationship Id="rId11" Type="http://schemas.openxmlformats.org/officeDocument/2006/relationships/hyperlink" Target="mailto:tomas.ingr@pasohlavky.cz" TargetMode="External"/><Relationship Id="rId5" Type="http://schemas.openxmlformats.org/officeDocument/2006/relationships/hyperlink" Target="mailto:michal.patek@ods.cz" TargetMode="External"/><Relationship Id="rId15" Type="http://schemas.openxmlformats.org/officeDocument/2006/relationships/hyperlink" Target="mailto:andrea.malkova1@seznam.cz" TargetMode="External"/><Relationship Id="rId10" Type="http://schemas.openxmlformats.org/officeDocument/2006/relationships/hyperlink" Target="mailto:sekretariat@soukromnici.cz" TargetMode="External"/><Relationship Id="rId4" Type="http://schemas.openxmlformats.org/officeDocument/2006/relationships/hyperlink" Target="mailto:otrubara@gmail.com" TargetMode="External"/><Relationship Id="rId9" Type="http://schemas.openxmlformats.org/officeDocument/2006/relationships/hyperlink" Target="mailto:vodicka@anobudelip.cz" TargetMode="External"/><Relationship Id="rId14" Type="http://schemas.openxmlformats.org/officeDocument/2006/relationships/hyperlink" Target="mailto:kolarsky.pet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view="pageBreakPreview" zoomScale="70" zoomScaleNormal="70" zoomScaleSheetLayoutView="70" workbookViewId="0">
      <selection activeCell="E7" sqref="E7"/>
    </sheetView>
  </sheetViews>
  <sheetFormatPr defaultRowHeight="12.75" x14ac:dyDescent="0.2"/>
  <cols>
    <col min="1" max="1" width="9.42578125" style="1" bestFit="1" customWidth="1"/>
    <col min="2" max="2" width="78.85546875" style="3" customWidth="1"/>
    <col min="3" max="3" width="17.28515625" style="2" bestFit="1" customWidth="1"/>
    <col min="4" max="4" width="13.140625" style="1" customWidth="1"/>
    <col min="5" max="5" width="36.28515625" style="2" bestFit="1" customWidth="1"/>
    <col min="6" max="6" width="30.85546875" style="2" bestFit="1" customWidth="1"/>
    <col min="7" max="7" width="78.28515625" style="2" bestFit="1" customWidth="1"/>
    <col min="8" max="8" width="19.85546875" style="1" bestFit="1" customWidth="1"/>
    <col min="9" max="9" width="31.7109375" style="138" bestFit="1" customWidth="1"/>
    <col min="10" max="10" width="42.85546875" style="1" bestFit="1" customWidth="1"/>
    <col min="11" max="11" width="24.85546875" style="1" bestFit="1" customWidth="1"/>
    <col min="12" max="16384" width="9.140625" style="2"/>
  </cols>
  <sheetData>
    <row r="1" spans="1:11" ht="30" customHeight="1" thickBot="1" x14ac:dyDescent="0.45">
      <c r="A1" s="104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ht="30" customHeight="1" thickBot="1" x14ac:dyDescent="0.25">
      <c r="A2" s="7"/>
      <c r="B2" s="8"/>
      <c r="C2" s="9"/>
      <c r="D2" s="7"/>
      <c r="E2" s="9"/>
      <c r="F2" s="9"/>
      <c r="G2" s="9"/>
      <c r="H2" s="7"/>
      <c r="I2" s="107"/>
      <c r="J2" s="7"/>
    </row>
    <row r="3" spans="1:11" s="13" customFormat="1" ht="42" customHeight="1" thickBot="1" x14ac:dyDescent="0.35">
      <c r="A3" s="10" t="s">
        <v>0</v>
      </c>
      <c r="B3" s="11" t="s">
        <v>1</v>
      </c>
      <c r="C3" s="12" t="s">
        <v>2</v>
      </c>
      <c r="D3" s="11" t="s">
        <v>3</v>
      </c>
      <c r="E3" s="19" t="s">
        <v>4</v>
      </c>
      <c r="F3" s="11" t="s">
        <v>5</v>
      </c>
      <c r="G3" s="11" t="s">
        <v>6</v>
      </c>
      <c r="H3" s="19" t="s">
        <v>7</v>
      </c>
      <c r="I3" s="19" t="s">
        <v>8</v>
      </c>
      <c r="J3" s="47" t="s">
        <v>9</v>
      </c>
      <c r="K3" s="48" t="s">
        <v>33</v>
      </c>
    </row>
    <row r="4" spans="1:11" s="14" customFormat="1" ht="42" customHeight="1" x14ac:dyDescent="0.3">
      <c r="A4" s="22" t="s">
        <v>10</v>
      </c>
      <c r="B4" s="23" t="s">
        <v>13</v>
      </c>
      <c r="C4" s="24">
        <v>44403</v>
      </c>
      <c r="D4" s="153">
        <v>0.45833333333333331</v>
      </c>
      <c r="E4" s="28" t="s">
        <v>11</v>
      </c>
      <c r="F4" s="25" t="s">
        <v>14</v>
      </c>
      <c r="G4" s="27" t="s">
        <v>35</v>
      </c>
      <c r="H4" s="139" t="s">
        <v>36</v>
      </c>
      <c r="I4" s="108">
        <v>603547231</v>
      </c>
      <c r="J4" s="109" t="s">
        <v>15</v>
      </c>
      <c r="K4" s="51">
        <v>34</v>
      </c>
    </row>
    <row r="5" spans="1:11" s="14" customFormat="1" ht="42" customHeight="1" x14ac:dyDescent="0.3">
      <c r="A5" s="30" t="s">
        <v>12</v>
      </c>
      <c r="B5" s="31" t="s">
        <v>37</v>
      </c>
      <c r="C5" s="32">
        <v>44403</v>
      </c>
      <c r="D5" s="85">
        <v>0.58333333333333337</v>
      </c>
      <c r="E5" s="33" t="s">
        <v>11</v>
      </c>
      <c r="F5" s="34" t="s">
        <v>38</v>
      </c>
      <c r="G5" s="34" t="s">
        <v>55</v>
      </c>
      <c r="H5" s="140" t="s">
        <v>39</v>
      </c>
      <c r="I5" s="110" t="s">
        <v>40</v>
      </c>
      <c r="J5" s="111" t="s">
        <v>41</v>
      </c>
      <c r="K5" s="52">
        <v>34</v>
      </c>
    </row>
    <row r="6" spans="1:11" s="14" customFormat="1" ht="42" customHeight="1" x14ac:dyDescent="0.3">
      <c r="A6" s="35" t="s">
        <v>16</v>
      </c>
      <c r="B6" s="53" t="s">
        <v>42</v>
      </c>
      <c r="C6" s="36">
        <v>44405</v>
      </c>
      <c r="D6" s="80">
        <v>0.41666666666666669</v>
      </c>
      <c r="E6" s="37" t="s">
        <v>11</v>
      </c>
      <c r="F6" s="37" t="s">
        <v>43</v>
      </c>
      <c r="G6" s="37" t="s">
        <v>44</v>
      </c>
      <c r="H6" s="141" t="s">
        <v>40</v>
      </c>
      <c r="I6" s="112">
        <v>723243462</v>
      </c>
      <c r="J6" s="113" t="s">
        <v>45</v>
      </c>
      <c r="K6" s="54">
        <v>34</v>
      </c>
    </row>
    <row r="7" spans="1:11" s="14" customFormat="1" ht="42" customHeight="1" x14ac:dyDescent="0.3">
      <c r="A7" s="38" t="s">
        <v>17</v>
      </c>
      <c r="B7" s="55" t="s">
        <v>46</v>
      </c>
      <c r="C7" s="39">
        <v>44498</v>
      </c>
      <c r="D7" s="154">
        <v>0.375</v>
      </c>
      <c r="E7" s="40" t="s">
        <v>47</v>
      </c>
      <c r="F7" s="40" t="s">
        <v>52</v>
      </c>
      <c r="G7" s="40" t="s">
        <v>53</v>
      </c>
      <c r="H7" s="142" t="s">
        <v>54</v>
      </c>
      <c r="I7" s="114">
        <v>603489886</v>
      </c>
      <c r="J7" s="115" t="s">
        <v>75</v>
      </c>
      <c r="K7" s="56">
        <v>34</v>
      </c>
    </row>
    <row r="8" spans="1:11" s="14" customFormat="1" ht="42" customHeight="1" x14ac:dyDescent="0.3">
      <c r="A8" s="41" t="s">
        <v>18</v>
      </c>
      <c r="B8" s="42" t="s">
        <v>48</v>
      </c>
      <c r="C8" s="43">
        <v>44498</v>
      </c>
      <c r="D8" s="155">
        <v>0.41666666666666669</v>
      </c>
      <c r="E8" s="44" t="s">
        <v>47</v>
      </c>
      <c r="F8" s="45" t="s">
        <v>49</v>
      </c>
      <c r="G8" s="46" t="s">
        <v>50</v>
      </c>
      <c r="H8" s="143" t="s">
        <v>40</v>
      </c>
      <c r="I8" s="116">
        <v>775900829</v>
      </c>
      <c r="J8" s="117" t="s">
        <v>51</v>
      </c>
      <c r="K8" s="57">
        <v>6</v>
      </c>
    </row>
    <row r="9" spans="1:11" s="14" customFormat="1" ht="42" customHeight="1" x14ac:dyDescent="0.3">
      <c r="A9" s="38" t="s">
        <v>19</v>
      </c>
      <c r="B9" s="55" t="s">
        <v>56</v>
      </c>
      <c r="C9" s="39">
        <v>44498</v>
      </c>
      <c r="D9" s="154">
        <v>0.58333333333333337</v>
      </c>
      <c r="E9" s="40" t="s">
        <v>47</v>
      </c>
      <c r="F9" s="40" t="s">
        <v>57</v>
      </c>
      <c r="G9" s="40" t="s">
        <v>58</v>
      </c>
      <c r="H9" s="144" t="s">
        <v>40</v>
      </c>
      <c r="I9" s="118" t="s">
        <v>59</v>
      </c>
      <c r="J9" s="119" t="s">
        <v>60</v>
      </c>
      <c r="K9" s="56">
        <v>34</v>
      </c>
    </row>
    <row r="10" spans="1:11" s="14" customFormat="1" ht="42" customHeight="1" x14ac:dyDescent="0.3">
      <c r="A10" s="58" t="s">
        <v>20</v>
      </c>
      <c r="B10" s="59" t="s">
        <v>61</v>
      </c>
      <c r="C10" s="49">
        <v>44499</v>
      </c>
      <c r="D10" s="60">
        <v>0.36458333333333331</v>
      </c>
      <c r="E10" s="44" t="s">
        <v>47</v>
      </c>
      <c r="F10" s="45" t="s">
        <v>62</v>
      </c>
      <c r="G10" s="46" t="s">
        <v>63</v>
      </c>
      <c r="H10" s="145" t="s">
        <v>40</v>
      </c>
      <c r="I10" s="120">
        <v>602583306</v>
      </c>
      <c r="J10" s="121" t="s">
        <v>64</v>
      </c>
      <c r="K10" s="57">
        <v>34</v>
      </c>
    </row>
    <row r="11" spans="1:11" s="14" customFormat="1" ht="42" customHeight="1" x14ac:dyDescent="0.3">
      <c r="A11" s="62" t="s">
        <v>21</v>
      </c>
      <c r="B11" s="63" t="s">
        <v>65</v>
      </c>
      <c r="C11" s="64">
        <v>44499</v>
      </c>
      <c r="D11" s="65">
        <v>0.41666666666666669</v>
      </c>
      <c r="E11" s="66" t="s">
        <v>47</v>
      </c>
      <c r="F11" s="66" t="s">
        <v>66</v>
      </c>
      <c r="G11" s="67" t="s">
        <v>67</v>
      </c>
      <c r="H11" s="146" t="s">
        <v>40</v>
      </c>
      <c r="I11" s="122" t="s">
        <v>68</v>
      </c>
      <c r="J11" s="123" t="s">
        <v>69</v>
      </c>
      <c r="K11" s="68">
        <v>7</v>
      </c>
    </row>
    <row r="12" spans="1:11" s="14" customFormat="1" ht="42" customHeight="1" x14ac:dyDescent="0.3">
      <c r="A12" s="41" t="s">
        <v>22</v>
      </c>
      <c r="B12" s="74" t="s">
        <v>70</v>
      </c>
      <c r="C12" s="49">
        <v>44499</v>
      </c>
      <c r="D12" s="60">
        <v>0.5625</v>
      </c>
      <c r="E12" s="50" t="s">
        <v>47</v>
      </c>
      <c r="F12" s="50" t="s">
        <v>71</v>
      </c>
      <c r="G12" s="75" t="s">
        <v>72</v>
      </c>
      <c r="H12" s="145" t="s">
        <v>40</v>
      </c>
      <c r="I12" s="120" t="s">
        <v>73</v>
      </c>
      <c r="J12" s="124" t="s">
        <v>74</v>
      </c>
      <c r="K12" s="61">
        <v>34</v>
      </c>
    </row>
    <row r="13" spans="1:11" s="14" customFormat="1" ht="75" x14ac:dyDescent="0.3">
      <c r="A13" s="30" t="s">
        <v>23</v>
      </c>
      <c r="B13" s="92" t="s">
        <v>76</v>
      </c>
      <c r="C13" s="69">
        <v>44499</v>
      </c>
      <c r="D13" s="70">
        <v>0.66666666666666663</v>
      </c>
      <c r="E13" s="71" t="s">
        <v>77</v>
      </c>
      <c r="F13" s="72" t="s">
        <v>78</v>
      </c>
      <c r="G13" s="33" t="s">
        <v>79</v>
      </c>
      <c r="H13" s="147" t="s">
        <v>80</v>
      </c>
      <c r="I13" s="125" t="s">
        <v>81</v>
      </c>
      <c r="J13" s="126"/>
      <c r="K13" s="73">
        <v>1</v>
      </c>
    </row>
    <row r="14" spans="1:11" s="14" customFormat="1" ht="42" customHeight="1" x14ac:dyDescent="0.3">
      <c r="A14" s="58" t="s">
        <v>24</v>
      </c>
      <c r="B14" s="59" t="s">
        <v>82</v>
      </c>
      <c r="C14" s="49">
        <v>44409</v>
      </c>
      <c r="D14" s="60">
        <v>0.71875</v>
      </c>
      <c r="E14" s="76" t="s">
        <v>77</v>
      </c>
      <c r="F14" s="77" t="s">
        <v>111</v>
      </c>
      <c r="G14" s="78" t="s">
        <v>83</v>
      </c>
      <c r="H14" s="148" t="s">
        <v>84</v>
      </c>
      <c r="I14" s="120" t="s">
        <v>85</v>
      </c>
      <c r="J14" s="121" t="s">
        <v>86</v>
      </c>
      <c r="K14" s="79">
        <v>34</v>
      </c>
    </row>
    <row r="15" spans="1:11" s="14" customFormat="1" ht="42" customHeight="1" x14ac:dyDescent="0.3">
      <c r="A15" s="30" t="s">
        <v>25</v>
      </c>
      <c r="B15" s="53" t="s">
        <v>87</v>
      </c>
      <c r="C15" s="36">
        <v>44410</v>
      </c>
      <c r="D15" s="80">
        <v>0.36458333333333331</v>
      </c>
      <c r="E15" s="81" t="s">
        <v>47</v>
      </c>
      <c r="F15" s="81" t="s">
        <v>88</v>
      </c>
      <c r="G15" s="37" t="s">
        <v>89</v>
      </c>
      <c r="H15" s="141" t="s">
        <v>40</v>
      </c>
      <c r="I15" s="127">
        <v>607644450</v>
      </c>
      <c r="J15" s="113" t="s">
        <v>90</v>
      </c>
      <c r="K15" s="82">
        <v>34</v>
      </c>
    </row>
    <row r="16" spans="1:11" s="14" customFormat="1" ht="42" customHeight="1" x14ac:dyDescent="0.3">
      <c r="A16" s="35" t="s">
        <v>26</v>
      </c>
      <c r="B16" s="53" t="s">
        <v>91</v>
      </c>
      <c r="C16" s="36">
        <v>44410</v>
      </c>
      <c r="D16" s="80">
        <v>0.45833333333333331</v>
      </c>
      <c r="E16" s="81" t="s">
        <v>47</v>
      </c>
      <c r="F16" s="81" t="s">
        <v>92</v>
      </c>
      <c r="G16" s="37" t="s">
        <v>112</v>
      </c>
      <c r="H16" s="141" t="s">
        <v>40</v>
      </c>
      <c r="I16" s="127" t="s">
        <v>93</v>
      </c>
      <c r="J16" s="113" t="s">
        <v>94</v>
      </c>
      <c r="K16" s="82">
        <v>21</v>
      </c>
    </row>
    <row r="17" spans="1:11" s="14" customFormat="1" ht="42" customHeight="1" x14ac:dyDescent="0.3">
      <c r="A17" s="30" t="s">
        <v>27</v>
      </c>
      <c r="B17" s="83" t="s">
        <v>99</v>
      </c>
      <c r="C17" s="36">
        <v>44410</v>
      </c>
      <c r="D17" s="70">
        <v>0.47222222222222227</v>
      </c>
      <c r="E17" s="81" t="s">
        <v>47</v>
      </c>
      <c r="F17" s="72" t="s">
        <v>107</v>
      </c>
      <c r="G17" s="37" t="s">
        <v>108</v>
      </c>
      <c r="H17" s="149" t="s">
        <v>109</v>
      </c>
      <c r="I17" s="112">
        <v>724737736</v>
      </c>
      <c r="J17" s="128" t="s">
        <v>110</v>
      </c>
      <c r="K17" s="90">
        <v>1</v>
      </c>
    </row>
    <row r="18" spans="1:11" s="14" customFormat="1" ht="42" customHeight="1" x14ac:dyDescent="0.3">
      <c r="A18" s="84" t="s">
        <v>28</v>
      </c>
      <c r="B18" s="53" t="s">
        <v>100</v>
      </c>
      <c r="C18" s="32">
        <v>44410</v>
      </c>
      <c r="D18" s="85">
        <v>0.47916666666666669</v>
      </c>
      <c r="E18" s="86" t="s">
        <v>47</v>
      </c>
      <c r="F18" s="86" t="s">
        <v>102</v>
      </c>
      <c r="G18" s="37" t="s">
        <v>103</v>
      </c>
      <c r="H18" s="141" t="s">
        <v>40</v>
      </c>
      <c r="I18" s="127">
        <v>734506729</v>
      </c>
      <c r="J18" s="113" t="s">
        <v>104</v>
      </c>
      <c r="K18" s="88">
        <v>34</v>
      </c>
    </row>
    <row r="19" spans="1:11" s="14" customFormat="1" ht="42" customHeight="1" x14ac:dyDescent="0.3">
      <c r="A19" s="35" t="s">
        <v>29</v>
      </c>
      <c r="B19" s="83" t="s">
        <v>101</v>
      </c>
      <c r="C19" s="36">
        <v>44410</v>
      </c>
      <c r="D19" s="80">
        <v>0.53125</v>
      </c>
      <c r="E19" s="81" t="s">
        <v>47</v>
      </c>
      <c r="F19" s="81" t="s">
        <v>105</v>
      </c>
      <c r="G19" s="87" t="s">
        <v>113</v>
      </c>
      <c r="H19" s="150"/>
      <c r="I19" s="112">
        <v>727822308</v>
      </c>
      <c r="J19" s="128"/>
      <c r="K19" s="89">
        <v>34</v>
      </c>
    </row>
    <row r="20" spans="1:11" s="14" customFormat="1" ht="42" customHeight="1" x14ac:dyDescent="0.3">
      <c r="A20" s="62" t="s">
        <v>95</v>
      </c>
      <c r="B20" s="59" t="s">
        <v>114</v>
      </c>
      <c r="C20" s="49">
        <v>44411</v>
      </c>
      <c r="D20" s="93">
        <v>0.33333333333333331</v>
      </c>
      <c r="E20" s="94" t="s">
        <v>47</v>
      </c>
      <c r="F20" s="94" t="s">
        <v>115</v>
      </c>
      <c r="G20" s="78" t="s">
        <v>116</v>
      </c>
      <c r="H20" s="151" t="s">
        <v>40</v>
      </c>
      <c r="I20" s="120" t="s">
        <v>117</v>
      </c>
      <c r="J20" s="129" t="s">
        <v>118</v>
      </c>
      <c r="K20" s="95">
        <v>34</v>
      </c>
    </row>
    <row r="21" spans="1:11" s="14" customFormat="1" ht="42" customHeight="1" x14ac:dyDescent="0.3">
      <c r="A21" s="35" t="s">
        <v>96</v>
      </c>
      <c r="B21" s="83" t="s">
        <v>119</v>
      </c>
      <c r="C21" s="36">
        <v>44411</v>
      </c>
      <c r="D21" s="80">
        <v>0.375</v>
      </c>
      <c r="E21" s="81" t="s">
        <v>47</v>
      </c>
      <c r="F21" s="81" t="s">
        <v>120</v>
      </c>
      <c r="G21" s="87" t="s">
        <v>123</v>
      </c>
      <c r="H21" s="141" t="s">
        <v>40</v>
      </c>
      <c r="I21" s="112" t="s">
        <v>121</v>
      </c>
      <c r="J21" s="113" t="s">
        <v>122</v>
      </c>
      <c r="K21" s="82">
        <v>30</v>
      </c>
    </row>
    <row r="22" spans="1:11" s="14" customFormat="1" ht="42" customHeight="1" x14ac:dyDescent="0.3">
      <c r="A22" s="62" t="s">
        <v>97</v>
      </c>
      <c r="B22" s="59" t="s">
        <v>124</v>
      </c>
      <c r="C22" s="49">
        <v>44411</v>
      </c>
      <c r="D22" s="60">
        <v>0.39583333333333331</v>
      </c>
      <c r="E22" s="77" t="s">
        <v>47</v>
      </c>
      <c r="F22" s="94" t="s">
        <v>125</v>
      </c>
      <c r="G22" s="96" t="s">
        <v>126</v>
      </c>
      <c r="H22" s="151" t="s">
        <v>40</v>
      </c>
      <c r="I22" s="130" t="s">
        <v>127</v>
      </c>
      <c r="J22" s="121" t="s">
        <v>128</v>
      </c>
      <c r="K22" s="95">
        <v>17</v>
      </c>
    </row>
    <row r="23" spans="1:11" s="14" customFormat="1" ht="42" customHeight="1" x14ac:dyDescent="0.3">
      <c r="A23" s="41" t="s">
        <v>98</v>
      </c>
      <c r="B23" s="59" t="s">
        <v>129</v>
      </c>
      <c r="C23" s="49">
        <v>44411</v>
      </c>
      <c r="D23" s="60">
        <v>0.44791666666666669</v>
      </c>
      <c r="E23" s="77" t="s">
        <v>47</v>
      </c>
      <c r="F23" s="77" t="s">
        <v>130</v>
      </c>
      <c r="G23" s="78" t="s">
        <v>131</v>
      </c>
      <c r="H23" s="151" t="s">
        <v>40</v>
      </c>
      <c r="I23" s="131">
        <v>739630099</v>
      </c>
      <c r="J23" s="121" t="s">
        <v>132</v>
      </c>
      <c r="K23" s="95">
        <v>21</v>
      </c>
    </row>
    <row r="24" spans="1:11" s="14" customFormat="1" ht="42" customHeight="1" thickBot="1" x14ac:dyDescent="0.35">
      <c r="A24" s="97" t="s">
        <v>106</v>
      </c>
      <c r="B24" s="98" t="s">
        <v>133</v>
      </c>
      <c r="C24" s="99">
        <v>44411</v>
      </c>
      <c r="D24" s="100">
        <v>0.48958333333333331</v>
      </c>
      <c r="E24" s="101" t="s">
        <v>47</v>
      </c>
      <c r="F24" s="101" t="s">
        <v>134</v>
      </c>
      <c r="G24" s="102" t="s">
        <v>135</v>
      </c>
      <c r="H24" s="152" t="s">
        <v>40</v>
      </c>
      <c r="I24" s="132" t="s">
        <v>136</v>
      </c>
      <c r="J24" s="133" t="s">
        <v>137</v>
      </c>
      <c r="K24" s="103">
        <v>9</v>
      </c>
    </row>
    <row r="25" spans="1:11" s="14" customFormat="1" ht="30" customHeight="1" thickBot="1" x14ac:dyDescent="0.35">
      <c r="A25" s="15"/>
      <c r="B25" s="16"/>
      <c r="C25" s="17"/>
      <c r="D25" s="15"/>
      <c r="E25" s="17"/>
      <c r="F25" s="17"/>
      <c r="G25" s="17"/>
      <c r="H25" s="15"/>
      <c r="I25" s="134"/>
      <c r="J25" s="15"/>
      <c r="K25" s="91">
        <f>SUM(K4:K24)</f>
        <v>521</v>
      </c>
    </row>
    <row r="26" spans="1:11" s="14" customFormat="1" ht="30" customHeight="1" x14ac:dyDescent="0.3">
      <c r="A26" s="29" t="s">
        <v>30</v>
      </c>
      <c r="B26" s="18"/>
      <c r="C26" s="17"/>
      <c r="D26" s="15"/>
      <c r="E26" s="17"/>
      <c r="F26" s="17"/>
      <c r="G26" s="17"/>
      <c r="H26" s="15"/>
      <c r="I26" s="134"/>
      <c r="J26" s="15"/>
      <c r="K26" s="135"/>
    </row>
    <row r="27" spans="1:11" s="14" customFormat="1" ht="30" customHeight="1" x14ac:dyDescent="0.3">
      <c r="A27" s="20" t="s">
        <v>31</v>
      </c>
      <c r="B27" s="16"/>
      <c r="C27" s="17"/>
      <c r="D27" s="15"/>
      <c r="E27" s="17"/>
      <c r="F27" s="17"/>
      <c r="G27" s="17"/>
      <c r="H27" s="15"/>
      <c r="I27" s="134"/>
      <c r="J27" s="15"/>
      <c r="K27" s="135"/>
    </row>
    <row r="28" spans="1:11" s="14" customFormat="1" ht="30" customHeight="1" x14ac:dyDescent="0.3">
      <c r="A28" s="21" t="s">
        <v>32</v>
      </c>
      <c r="B28" s="16"/>
      <c r="C28" s="17"/>
      <c r="D28" s="15"/>
      <c r="E28" s="17"/>
      <c r="F28" s="17"/>
      <c r="G28" s="17"/>
      <c r="H28" s="15"/>
      <c r="I28" s="134"/>
      <c r="J28" s="15"/>
      <c r="K28" s="135"/>
    </row>
    <row r="29" spans="1:11" s="6" customFormat="1" ht="30" customHeight="1" x14ac:dyDescent="0.2">
      <c r="A29" s="26"/>
      <c r="B29" s="5"/>
      <c r="D29" s="4"/>
      <c r="H29" s="4"/>
      <c r="I29" s="136"/>
      <c r="J29" s="4"/>
      <c r="K29" s="4"/>
    </row>
    <row r="30" spans="1:11" s="6" customFormat="1" x14ac:dyDescent="0.2">
      <c r="A30" s="4"/>
      <c r="B30" s="5"/>
      <c r="D30" s="4"/>
      <c r="H30" s="4"/>
      <c r="I30" s="136"/>
      <c r="J30" s="4"/>
      <c r="K30" s="4"/>
    </row>
    <row r="31" spans="1:11" s="6" customFormat="1" x14ac:dyDescent="0.2">
      <c r="A31" s="4"/>
      <c r="B31" s="5"/>
      <c r="D31" s="4"/>
      <c r="H31" s="4"/>
      <c r="I31" s="136"/>
      <c r="J31" s="4"/>
      <c r="K31" s="4"/>
    </row>
    <row r="32" spans="1:11" s="6" customFormat="1" x14ac:dyDescent="0.2">
      <c r="A32" s="4"/>
      <c r="B32" s="5"/>
      <c r="D32" s="4"/>
      <c r="H32" s="4"/>
      <c r="I32" s="136"/>
      <c r="J32" s="4"/>
      <c r="K32" s="4"/>
    </row>
    <row r="33" spans="1:11" s="6" customFormat="1" x14ac:dyDescent="0.2">
      <c r="A33" s="4"/>
      <c r="B33" s="5"/>
      <c r="D33" s="4"/>
      <c r="H33" s="4"/>
      <c r="I33" s="136"/>
      <c r="J33" s="4"/>
      <c r="K33" s="4"/>
    </row>
    <row r="34" spans="1:11" s="6" customFormat="1" x14ac:dyDescent="0.2">
      <c r="A34" s="4"/>
      <c r="B34" s="5"/>
      <c r="D34" s="4"/>
      <c r="H34" s="4"/>
      <c r="I34" s="136"/>
      <c r="J34" s="4"/>
      <c r="K34" s="4"/>
    </row>
    <row r="35" spans="1:11" s="6" customFormat="1" x14ac:dyDescent="0.2">
      <c r="A35" s="4"/>
      <c r="B35" s="5"/>
      <c r="D35" s="4"/>
      <c r="H35" s="4"/>
      <c r="I35" s="136"/>
      <c r="J35" s="4"/>
      <c r="K35" s="4"/>
    </row>
    <row r="36" spans="1:11" s="6" customFormat="1" x14ac:dyDescent="0.2">
      <c r="A36" s="4"/>
      <c r="B36" s="5"/>
      <c r="D36" s="4"/>
      <c r="H36" s="4"/>
      <c r="I36" s="136"/>
      <c r="J36" s="4"/>
      <c r="K36" s="4"/>
    </row>
    <row r="37" spans="1:11" s="6" customFormat="1" x14ac:dyDescent="0.2">
      <c r="A37" s="4"/>
      <c r="B37" s="5"/>
      <c r="D37" s="4"/>
      <c r="H37" s="4"/>
      <c r="I37" s="136"/>
      <c r="J37" s="4"/>
      <c r="K37" s="4"/>
    </row>
    <row r="38" spans="1:11" s="6" customFormat="1" x14ac:dyDescent="0.2">
      <c r="A38" s="4" t="str">
        <f>+++++++++++++++++++++++++++++++++++++++++++++++++++++++++++++++++++++++++++++++++++++++++++++++++++++++++++++++++++++++++++++++++++++++++++++++B14</f>
        <v>Trikolora Svobodní Soukromníci</v>
      </c>
      <c r="B38" s="5"/>
      <c r="D38" s="4"/>
      <c r="H38" s="4"/>
      <c r="I38" s="136"/>
      <c r="J38" s="4"/>
      <c r="K38" s="4"/>
    </row>
    <row r="39" spans="1:11" s="6" customFormat="1" x14ac:dyDescent="0.2">
      <c r="A39" s="4"/>
      <c r="B39" s="5"/>
      <c r="D39" s="4"/>
      <c r="H39" s="4"/>
      <c r="I39" s="136"/>
      <c r="J39" s="4"/>
      <c r="K39" s="4"/>
    </row>
    <row r="40" spans="1:11" s="6" customFormat="1" x14ac:dyDescent="0.2">
      <c r="A40" s="4"/>
      <c r="B40" s="5"/>
      <c r="D40" s="4"/>
      <c r="H40" s="4"/>
      <c r="I40" s="136"/>
      <c r="J40" s="4"/>
      <c r="K40" s="4"/>
    </row>
    <row r="41" spans="1:11" s="6" customFormat="1" x14ac:dyDescent="0.2">
      <c r="A41" s="4"/>
      <c r="B41" s="5"/>
      <c r="D41" s="4"/>
      <c r="H41" s="4"/>
      <c r="I41" s="136"/>
      <c r="J41" s="4"/>
      <c r="K41" s="4"/>
    </row>
    <row r="42" spans="1:11" s="6" customFormat="1" x14ac:dyDescent="0.2">
      <c r="A42" s="4"/>
      <c r="B42" s="5"/>
      <c r="D42" s="4"/>
      <c r="H42" s="4"/>
      <c r="I42" s="136"/>
      <c r="J42" s="4"/>
      <c r="K42" s="4"/>
    </row>
    <row r="43" spans="1:11" s="6" customFormat="1" x14ac:dyDescent="0.2">
      <c r="A43" s="4"/>
      <c r="B43" s="5"/>
      <c r="D43" s="4"/>
      <c r="H43" s="4"/>
      <c r="I43" s="136"/>
      <c r="J43" s="4"/>
      <c r="K43" s="4"/>
    </row>
    <row r="44" spans="1:11" s="6" customFormat="1" x14ac:dyDescent="0.2">
      <c r="A44" s="4"/>
      <c r="B44" s="5"/>
      <c r="D44" s="4"/>
      <c r="H44" s="4"/>
      <c r="I44" s="136"/>
      <c r="J44" s="4"/>
      <c r="K44" s="4"/>
    </row>
    <row r="45" spans="1:11" s="6" customFormat="1" x14ac:dyDescent="0.2">
      <c r="A45" s="4"/>
      <c r="B45" s="5"/>
      <c r="D45" s="4"/>
      <c r="H45" s="4"/>
      <c r="I45" s="137"/>
      <c r="J45" s="4"/>
      <c r="K45" s="4"/>
    </row>
    <row r="46" spans="1:11" s="6" customFormat="1" x14ac:dyDescent="0.2">
      <c r="A46" s="4"/>
      <c r="B46" s="5"/>
      <c r="D46" s="4"/>
      <c r="H46" s="4"/>
      <c r="I46" s="137"/>
      <c r="J46" s="4"/>
      <c r="K46" s="4"/>
    </row>
    <row r="47" spans="1:11" s="6" customFormat="1" x14ac:dyDescent="0.2">
      <c r="A47" s="4"/>
      <c r="B47" s="5"/>
      <c r="D47" s="4"/>
      <c r="H47" s="4"/>
      <c r="I47" s="137"/>
      <c r="J47" s="4"/>
      <c r="K47" s="4"/>
    </row>
    <row r="48" spans="1:11" s="6" customFormat="1" x14ac:dyDescent="0.2">
      <c r="A48" s="4"/>
      <c r="B48" s="5"/>
      <c r="D48" s="4"/>
      <c r="H48" s="4"/>
      <c r="I48" s="137"/>
      <c r="J48" s="4"/>
      <c r="K48" s="4"/>
    </row>
    <row r="49" spans="1:11" s="6" customFormat="1" x14ac:dyDescent="0.2">
      <c r="A49" s="4"/>
      <c r="B49" s="5"/>
      <c r="D49" s="4"/>
      <c r="H49" s="4"/>
      <c r="I49" s="137"/>
      <c r="J49" s="4"/>
      <c r="K49" s="4"/>
    </row>
    <row r="50" spans="1:11" s="6" customFormat="1" x14ac:dyDescent="0.2">
      <c r="A50" s="4"/>
      <c r="B50" s="5"/>
      <c r="D50" s="4"/>
      <c r="H50" s="4"/>
      <c r="I50" s="137"/>
      <c r="J50" s="4"/>
      <c r="K50" s="4"/>
    </row>
    <row r="51" spans="1:11" s="6" customFormat="1" x14ac:dyDescent="0.2">
      <c r="A51" s="4"/>
      <c r="B51" s="5"/>
      <c r="D51" s="4"/>
      <c r="H51" s="4"/>
      <c r="I51" s="137"/>
      <c r="J51" s="4"/>
      <c r="K51" s="4"/>
    </row>
    <row r="52" spans="1:11" s="6" customFormat="1" x14ac:dyDescent="0.2">
      <c r="A52" s="4"/>
      <c r="B52" s="5"/>
      <c r="D52" s="4"/>
      <c r="H52" s="4"/>
      <c r="I52" s="137"/>
      <c r="J52" s="4"/>
      <c r="K52" s="4"/>
    </row>
    <row r="53" spans="1:11" s="6" customFormat="1" x14ac:dyDescent="0.2">
      <c r="A53" s="4"/>
      <c r="B53" s="5"/>
      <c r="D53" s="4"/>
      <c r="H53" s="4"/>
      <c r="I53" s="137"/>
      <c r="J53" s="4"/>
      <c r="K53" s="4"/>
    </row>
    <row r="54" spans="1:11" s="6" customFormat="1" x14ac:dyDescent="0.2">
      <c r="A54" s="4"/>
      <c r="B54" s="5"/>
      <c r="D54" s="4"/>
      <c r="H54" s="4"/>
      <c r="I54" s="137"/>
      <c r="J54" s="4"/>
      <c r="K54" s="4"/>
    </row>
  </sheetData>
  <mergeCells count="1">
    <mergeCell ref="A1:K1"/>
  </mergeCells>
  <phoneticPr fontId="4" type="noConversion"/>
  <hyperlinks>
    <hyperlink ref="J4" r:id="rId1" xr:uid="{9457FD42-FC88-4091-AD27-78119E30D5A4}"/>
    <hyperlink ref="J5" r:id="rId2" xr:uid="{4301D2E3-0E62-4F80-8042-B829FA961C22}"/>
    <hyperlink ref="J6" r:id="rId3" xr:uid="{A2D3F675-420A-4DE8-B1DE-E27071B3843A}"/>
    <hyperlink ref="J8" r:id="rId4" xr:uid="{A1B6C965-F322-4354-9E99-7674406F3FE5}"/>
    <hyperlink ref="J7" r:id="rId5" xr:uid="{6179794B-90EE-482E-8947-16227EA5B8AE}"/>
    <hyperlink ref="J9" r:id="rId6" display="mailto:pavel.gruber@pirati.cz" xr:uid="{EC7280B8-1525-4D4F-85E7-D4F7B980E111}"/>
    <hyperlink ref="J10" r:id="rId7" xr:uid="{C2AB7B7A-8FFC-4C0D-930D-F5FAB3117843}"/>
    <hyperlink ref="J11" r:id="rId8" xr:uid="{447D0534-55D4-49E2-A0D4-AF9200DEB69F}"/>
    <hyperlink ref="J12" r:id="rId9" display="mailto:vodicka@anobudelip.cz" xr:uid="{702941E1-B8C7-448B-BBDA-6CADEBCF9BFA}"/>
    <hyperlink ref="J14" r:id="rId10" xr:uid="{63AE3977-5A3E-4D71-8C72-DE3CFC4C6418}"/>
    <hyperlink ref="J15" r:id="rId11" xr:uid="{EAD50767-7B7B-4228-9D66-F26E6EA49D8E}"/>
    <hyperlink ref="J16" r:id="rId12" xr:uid="{8C38862F-C2BA-4CB5-B21F-E4F36AF9823B}"/>
    <hyperlink ref="J17" r:id="rId13" xr:uid="{D3514F61-9F8A-4150-AB25-A24A7D3B4A20}"/>
    <hyperlink ref="J20" r:id="rId14" display="mailto:kolarsky.petr@gmail.com" xr:uid="{4692EDA6-02C2-4E84-A954-1E457DB476EF}"/>
    <hyperlink ref="J22" r:id="rId15" xr:uid="{83F89D45-4490-4601-ACF3-E39FB1AD32C7}"/>
    <hyperlink ref="J23" r:id="rId16" xr:uid="{CE3890A0-D78D-4C56-AD26-AD0440815151}"/>
  </hyperlinks>
  <pageMargins left="0.28999999999999998" right="0.19" top="0.984251969" bottom="0.984251969" header="0.4921259845" footer="0.4921259845"/>
  <pageSetup paperSize="9" scale="37" orientation="landscape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B3008F1B207E47AC2325273FFBA4AB" ma:contentTypeVersion="2" ma:contentTypeDescription="Vytvoří nový dokument" ma:contentTypeScope="" ma:versionID="c78a89cde27d32bd9d5621f46f48eea9">
  <xsd:schema xmlns:xsd="http://www.w3.org/2001/XMLSchema" xmlns:xs="http://www.w3.org/2001/XMLSchema" xmlns:p="http://schemas.microsoft.com/office/2006/metadata/properties" xmlns:ns2="fb1ac23b-8f51-4049-b333-71d87d6c6868" targetNamespace="http://schemas.microsoft.com/office/2006/metadata/properties" ma:root="true" ma:fieldsID="d83c12a0dc79c2e9be77e3253f01a878" ns2:_="">
    <xsd:import namespace="fb1ac23b-8f51-4049-b333-71d87d6c68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ac23b-8f51-4049-b333-71d87d6c6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CE967-CD9C-46D3-8C60-0E59E257B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ac23b-8f51-4049-b333-71d87d6c6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0F6529-A530-41F2-9D32-9FB6D605400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0f9b78b-d70a-475f-b645-b2f08bc0452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02F186-F161-45E7-9500-67C28F70B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Jihomoravský kraj, KÚ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Dvořáčková Iveta</dc:creator>
  <cp:keywords/>
  <dc:description/>
  <cp:lastModifiedBy>Jurenková Iveta</cp:lastModifiedBy>
  <cp:revision/>
  <cp:lastPrinted>2021-08-03T12:48:14Z</cp:lastPrinted>
  <dcterms:created xsi:type="dcterms:W3CDTF">2008-08-14T05:24:37Z</dcterms:created>
  <dcterms:modified xsi:type="dcterms:W3CDTF">2021-08-03T13:25:54Z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jurenkova.iveta@kr-jihomoravsky.cz</vt:lpwstr>
  </property>
  <property fmtid="{D5CDD505-2E9C-101B-9397-08002B2CF9AE}" pid="5" name="MSIP_Label_690ebb53-23a2-471a-9c6e-17bd0d11311e_SetDate">
    <vt:lpwstr>2020-07-02T06:06:44.6256968Z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0x01010041B3008F1B207E47AC2325273FFBA4AB</vt:lpwstr>
  </property>
</Properties>
</file>